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18.07.2018-SARCOM EWING-reg iun" sheetId="1" r:id="rId1"/>
  </sheets>
  <definedNames>
    <definedName name="_xlnm._FilterDatabase" localSheetId="0" hidden="1">'18.07.2018-SARCOM EWING-reg iun'!$A$3:$C$8</definedName>
    <definedName name="_xlnm.Print_Area" localSheetId="0">'18.07.2018-SARCOM EWING-reg iun'!$I$7:$T$8</definedName>
    <definedName name="_xlnm.Print_Titles" localSheetId="0">'18.07.2018-SARCOM EWING-reg iun'!$A:$C</definedName>
  </definedNames>
  <calcPr calcId="125725"/>
</workbook>
</file>

<file path=xl/calcChain.xml><?xml version="1.0" encoding="utf-8"?>
<calcChain xmlns="http://schemas.openxmlformats.org/spreadsheetml/2006/main">
  <c r="T8" i="1"/>
  <c r="S8"/>
  <c r="O8"/>
  <c r="K8"/>
  <c r="G8"/>
</calcChain>
</file>

<file path=xl/sharedStrings.xml><?xml version="1.0" encoding="utf-8"?>
<sst xmlns="http://schemas.openxmlformats.org/spreadsheetml/2006/main" count="23" uniqueCount="23">
  <si>
    <t>SUBPROGRAMUL DE DIAGNOSTIC GENETIC AL TUMORILOR SOLIDE MALIGNE (SARCOM EWING SI NEUROBLASTOM) LA COPII SI ADULTI</t>
  </si>
  <si>
    <t>18.07.2018-realocare neconsumat iunie 2018 la iulie 2018</t>
  </si>
  <si>
    <t>NR. CRT</t>
  </si>
  <si>
    <t xml:space="preserve">NR. CONTR </t>
  </si>
  <si>
    <t>DENUMIRE FURNIZOR</t>
  </si>
  <si>
    <t>IANUARIE  2018</t>
  </si>
  <si>
    <t>FEBRUARIE  2018</t>
  </si>
  <si>
    <t>MARTIE  2018</t>
  </si>
  <si>
    <t>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</si>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</sst>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2" applyFont="1" applyFill="1"/>
    <xf numFmtId="0" fontId="2" fillId="0" borderId="0" xfId="2" applyFill="1"/>
    <xf numFmtId="0" fontId="2" fillId="0" borderId="0" xfId="2" applyFont="1" applyFill="1"/>
    <xf numFmtId="14" fontId="2" fillId="0" borderId="0" xfId="3" applyNumberFormat="1" applyFont="1" applyFill="1" applyBorder="1" applyAlignment="1">
      <alignment horizontal="left"/>
    </xf>
    <xf numFmtId="0" fontId="4" fillId="0" borderId="0" xfId="4" applyFont="1"/>
    <xf numFmtId="49" fontId="5" fillId="0" borderId="0" xfId="5" applyNumberFormat="1" applyFont="1" applyFill="1"/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17" fontId="6" fillId="0" borderId="1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164" fontId="7" fillId="0" borderId="1" xfId="6" applyNumberFormat="1" applyFont="1" applyFill="1" applyBorder="1" applyAlignment="1"/>
    <xf numFmtId="165" fontId="7" fillId="0" borderId="1" xfId="6" applyNumberFormat="1" applyFont="1" applyFill="1" applyBorder="1" applyAlignment="1">
      <alignment horizontal="center" wrapText="1"/>
    </xf>
    <xf numFmtId="43" fontId="7" fillId="0" borderId="1" xfId="1" applyFont="1" applyFill="1" applyBorder="1"/>
  </cellXfs>
  <cellStyles count="97">
    <cellStyle name="Comma" xfId="1" builtinId="3"/>
    <cellStyle name="Comma 10" xfId="7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6"/>
    <cellStyle name="Comma 2 4" xfId="21"/>
    <cellStyle name="Comma 2 6" xfId="22"/>
    <cellStyle name="Comma 20" xfId="23"/>
    <cellStyle name="Comma 20 2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3" xfId="32"/>
    <cellStyle name="Comma 4" xfId="33"/>
    <cellStyle name="Comma 5" xfId="34"/>
    <cellStyle name="Comma 6" xfId="35"/>
    <cellStyle name="Comma 7" xfId="36"/>
    <cellStyle name="Comma 8" xfId="37"/>
    <cellStyle name="Comma 8 2" xfId="38"/>
    <cellStyle name="Comma 9" xfId="39"/>
    <cellStyle name="Normal" xfId="0" builtinId="0"/>
    <cellStyle name="Normal 10" xfId="40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2 2" xfId="56"/>
    <cellStyle name="Normal 2 2 3" xfId="2"/>
    <cellStyle name="Normal 2 2 4" xfId="57"/>
    <cellStyle name="Normal 2 3" xfId="58"/>
    <cellStyle name="Normal 20" xfId="59"/>
    <cellStyle name="Normal 21" xfId="60"/>
    <cellStyle name="Normal 22" xfId="61"/>
    <cellStyle name="Normal 23" xfId="62"/>
    <cellStyle name="Normal 3" xfId="63"/>
    <cellStyle name="Normal 3 2" xfId="64"/>
    <cellStyle name="Normal 4" xfId="65"/>
    <cellStyle name="Normal 4 2" xfId="5"/>
    <cellStyle name="Normal 5" xfId="4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" xfId="3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T8"/>
  <sheetViews>
    <sheetView tabSelected="1" topLeftCell="D1" zoomScaleNormal="100" workbookViewId="0">
      <pane ySplit="7" topLeftCell="A8" activePane="bottomLeft" state="frozen"/>
      <selection activeCell="BY167" sqref="BY167:BY169"/>
      <selection pane="bottomLeft" activeCell="A9" sqref="A9:XFD19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" style="2" customWidth="1"/>
    <col min="5" max="5" width="13.140625" style="2" customWidth="1"/>
    <col min="6" max="6" width="11.5703125" style="2" bestFit="1" customWidth="1"/>
    <col min="7" max="7" width="11.7109375" style="2" bestFit="1" customWidth="1"/>
    <col min="8" max="15" width="11.5703125" style="2" bestFit="1" customWidth="1"/>
    <col min="16" max="18" width="9.7109375" style="2" bestFit="1" customWidth="1"/>
    <col min="19" max="19" width="11.5703125" style="2" bestFit="1" customWidth="1"/>
    <col min="20" max="20" width="12.85546875" style="2" bestFit="1" customWidth="1"/>
    <col min="21" max="16384" width="9.140625" style="2"/>
  </cols>
  <sheetData>
    <row r="3" spans="1:20" ht="15">
      <c r="A3" s="1" t="s">
        <v>0</v>
      </c>
    </row>
    <row r="4" spans="1:20">
      <c r="A4" s="3"/>
      <c r="B4" s="4"/>
    </row>
    <row r="5" spans="1:20" ht="15.75">
      <c r="A5" s="3"/>
      <c r="B5" s="5" t="s">
        <v>1</v>
      </c>
      <c r="C5" s="6"/>
    </row>
    <row r="6" spans="1:20" ht="15.75">
      <c r="A6" s="3"/>
      <c r="B6" s="3"/>
      <c r="C6" s="6"/>
    </row>
    <row r="7" spans="1:20" s="10" customFormat="1" ht="60.75" customHeight="1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9">
        <v>43313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1">
        <v>1</v>
      </c>
      <c r="B8" s="12" t="s">
        <v>21</v>
      </c>
      <c r="C8" s="12" t="s">
        <v>22</v>
      </c>
      <c r="D8" s="13">
        <v>701</v>
      </c>
      <c r="E8" s="13">
        <v>0</v>
      </c>
      <c r="F8" s="13">
        <v>1402</v>
      </c>
      <c r="G8" s="13">
        <f>SUM(D8:F8)</f>
        <v>2103</v>
      </c>
      <c r="H8" s="13">
        <v>2103</v>
      </c>
      <c r="I8" s="13">
        <v>2103</v>
      </c>
      <c r="J8" s="13">
        <v>1402</v>
      </c>
      <c r="K8" s="13">
        <f>SUM(H8:J8)</f>
        <v>5608</v>
      </c>
      <c r="L8" s="13">
        <v>2804</v>
      </c>
      <c r="M8" s="13">
        <v>1402</v>
      </c>
      <c r="N8" s="13">
        <v>1402</v>
      </c>
      <c r="O8" s="13">
        <f>SUM(L8:N8)</f>
        <v>5608</v>
      </c>
      <c r="P8" s="13">
        <v>701</v>
      </c>
      <c r="Q8" s="13">
        <v>701</v>
      </c>
      <c r="R8" s="13">
        <v>701</v>
      </c>
      <c r="S8" s="13">
        <f>SUM(P8:R8)</f>
        <v>2103</v>
      </c>
      <c r="T8" s="13">
        <f>D8+E8+F8+H8+I8+J8+L8+M8+N8+P8+Q8+R8</f>
        <v>15422</v>
      </c>
    </row>
  </sheetData>
  <autoFilter ref="A3:C8"/>
  <printOptions horizontalCentered="1"/>
  <pageMargins left="0" right="0" top="0.69685039400000004" bottom="0.59055118110236204" header="0.118110236220472" footer="0.118110236220472"/>
  <pageSetup paperSize="9" scale="78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18.07.2018-SARCOM EWING-reg iun</vt:lpstr>
      <vt:lpstr>'18.07.2018-SARCOM EWING-reg iun'!Print_Area</vt:lpstr>
      <vt:lpstr>'18.07.2018-SARCOM EWING-reg iun'!Print_Titles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2018-07-18T16:45:37Z</dcterms:created>
  <dcterms:modified xsi:type="dcterms:W3CDTF">2018-07-18T16:46:13Z</dcterms:modified>
</cp:coreProperties>
</file>